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  <c r="D3" i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<sst xmlns="http://schemas.openxmlformats.org/spreadsheetml/2006/main" count="6" uniqueCount="6">
  <si>
    <t>Male</t>
  </si>
  <si>
    <t>Sprint time (without nap)</t>
  </si>
  <si>
    <t>Sprint time (with nap)</t>
  </si>
  <si>
    <t>Differences</t>
  </si>
  <si>
    <t>Mean of differences</t>
  </si>
  <si>
    <t>Standard deviation of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</si>
</sst>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4" sqref="E14"/>
    </sheetView>
  </sheetViews>
  <sheetFormatPr defaultRowHeight="15" x14ac:dyDescent="0.25"/>
  <cols>
    <col min="2" max="2" width="14" customWidth="1"/>
    <col min="3" max="3" width="12.140625" customWidth="1"/>
    <col min="5" max="5" width="31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6" x14ac:dyDescent="0.25">
      <c r="A2">
        <v>1</v>
      </c>
      <c r="B2">
        <v>4.07</v>
      </c>
      <c r="C2">
        <v>3.93</v>
      </c>
      <c r="D2">
        <f>B2-C2</f>
        <v>0.14000000000000012</v>
      </c>
    </row>
    <row r="3" spans="1:6" x14ac:dyDescent="0.25">
      <c r="A3">
        <v>2</v>
      </c>
      <c r="B3">
        <v>3.94</v>
      </c>
      <c r="C3">
        <v>3.87</v>
      </c>
      <c r="D3">
        <f t="shared" ref="D3:D11" si="0">B3-C3</f>
        <v>6.999999999999984E-2</v>
      </c>
    </row>
    <row r="4" spans="1:6" x14ac:dyDescent="0.25">
      <c r="A4">
        <v>3</v>
      </c>
      <c r="B4">
        <v>3.92</v>
      </c>
      <c r="C4">
        <v>3.85</v>
      </c>
      <c r="D4">
        <f t="shared" si="0"/>
        <v>6.999999999999984E-2</v>
      </c>
    </row>
    <row r="5" spans="1:6" x14ac:dyDescent="0.25">
      <c r="A5">
        <v>4</v>
      </c>
      <c r="B5">
        <v>3.97</v>
      </c>
      <c r="C5">
        <v>3.92</v>
      </c>
      <c r="D5">
        <f t="shared" si="0"/>
        <v>5.0000000000000266E-2</v>
      </c>
    </row>
    <row r="6" spans="1:6" x14ac:dyDescent="0.25">
      <c r="A6">
        <v>5</v>
      </c>
      <c r="B6">
        <v>3.92</v>
      </c>
      <c r="C6">
        <v>3.9</v>
      </c>
      <c r="D6">
        <f t="shared" si="0"/>
        <v>2.0000000000000018E-2</v>
      </c>
    </row>
    <row r="7" spans="1:6" x14ac:dyDescent="0.25">
      <c r="A7">
        <v>6</v>
      </c>
      <c r="B7">
        <v>3.96</v>
      </c>
      <c r="C7">
        <v>3.85</v>
      </c>
      <c r="D7">
        <f t="shared" si="0"/>
        <v>0.10999999999999988</v>
      </c>
    </row>
    <row r="8" spans="1:6" x14ac:dyDescent="0.25">
      <c r="A8">
        <v>7</v>
      </c>
      <c r="B8">
        <v>4.07</v>
      </c>
      <c r="C8">
        <v>3.92</v>
      </c>
      <c r="D8">
        <f t="shared" si="0"/>
        <v>0.15000000000000036</v>
      </c>
    </row>
    <row r="9" spans="1:6" x14ac:dyDescent="0.25">
      <c r="A9">
        <v>8</v>
      </c>
      <c r="B9">
        <v>3.93</v>
      </c>
      <c r="C9">
        <v>3.8</v>
      </c>
      <c r="D9">
        <f t="shared" si="0"/>
        <v>0.13000000000000034</v>
      </c>
    </row>
    <row r="10" spans="1:6" x14ac:dyDescent="0.25">
      <c r="A10">
        <v>9</v>
      </c>
      <c r="B10">
        <v>3.99</v>
      </c>
      <c r="C10">
        <v>3.89</v>
      </c>
      <c r="D10">
        <f t="shared" si="0"/>
        <v>0.10000000000000009</v>
      </c>
    </row>
    <row r="11" spans="1:6" x14ac:dyDescent="0.25">
      <c r="A11">
        <v>10</v>
      </c>
      <c r="B11">
        <v>4.0199999999999996</v>
      </c>
      <c r="C11">
        <v>3.89</v>
      </c>
      <c r="D11">
        <f t="shared" si="0"/>
        <v>0.12999999999999945</v>
      </c>
    </row>
    <row r="12" spans="1:6" x14ac:dyDescent="0.25">
      <c r="E12" s="1" t="s">
        <v>4</v>
      </c>
      <c r="F12">
        <f>AVERAGE(D2:D11)</f>
        <v>9.7000000000000017E-2</v>
      </c>
    </row>
    <row r="13" spans="1:6" x14ac:dyDescent="0.25">
      <c r="E13" s="1" t="s">
        <v>5</v>
      </c>
      <c r="F13">
        <f>_xlfn.STDEV.P(D2:D11)</f>
        <v>4.0755367744629692E-2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Fairmont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2017-05-08T11:19:49Z</dcterms:created>
  <dcterms:modified xsi:type="dcterms:W3CDTF">2017-05-08T11:29:12Z</dcterms:modified>
</cp:coreProperties>
</file>